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c.sharepoint.com/sites/EDMS_StDominicsPSManagement/Shared Documents/Finance/School Fund/Current Year/Filing/Parent Statements/"/>
    </mc:Choice>
  </mc:AlternateContent>
  <xr:revisionPtr revIDLastSave="70" documentId="8_{82F0397F-4DDD-4AD2-A2C0-60D928BF17DE}" xr6:coauthVersionLast="47" xr6:coauthVersionMax="47" xr10:uidLastSave="{1FBAEC44-3981-4132-ACE6-B69DC28CDF5D}"/>
  <bookViews>
    <workbookView xWindow="-24120" yWindow="45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C18" i="1" l="1"/>
</calcChain>
</file>

<file path=xl/sharedStrings.xml><?xml version="1.0" encoding="utf-8"?>
<sst xmlns="http://schemas.openxmlformats.org/spreadsheetml/2006/main" count="27" uniqueCount="27">
  <si>
    <t>INCOME</t>
  </si>
  <si>
    <t>EXPENDITURE</t>
  </si>
  <si>
    <t>Name</t>
  </si>
  <si>
    <t>Position</t>
  </si>
  <si>
    <t>(Block Capitals)</t>
  </si>
  <si>
    <t>Signed</t>
  </si>
  <si>
    <t>Date</t>
  </si>
  <si>
    <t>Coach Hire for Primary</t>
  </si>
  <si>
    <t>TOTAL</t>
  </si>
  <si>
    <t>Total Income Received</t>
  </si>
  <si>
    <t>LESS:</t>
  </si>
  <si>
    <t>BALANCE</t>
  </si>
  <si>
    <t>A CROWLEY</t>
  </si>
  <si>
    <t>TREASURER</t>
  </si>
  <si>
    <t>ACrowley</t>
  </si>
  <si>
    <t>Above Balance for Primary Pupils</t>
  </si>
  <si>
    <t>Pantomime Expense per Primary Pupil (142)</t>
  </si>
  <si>
    <t xml:space="preserve">TOTAL </t>
  </si>
  <si>
    <t xml:space="preserve">142 tickets booked </t>
  </si>
  <si>
    <t>Statement to Families - St Dominic's RC Primary School Fund - Pantomime 2026</t>
  </si>
  <si>
    <t>Perth Theatre Pantomime 2026</t>
  </si>
  <si>
    <t>Ice-cream £3.50 per person x 154</t>
  </si>
  <si>
    <t>Total Expenditure</t>
  </si>
  <si>
    <t>To be covered by School Fund</t>
  </si>
  <si>
    <t>Primary Parents 142 x £17.5</t>
  </si>
  <si>
    <t xml:space="preserve">Ticket Entry £12 per child x142 </t>
  </si>
  <si>
    <t>£23.10 per pupil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</si>
</sst>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Lucida Handwriting"/>
      <family val="4"/>
    </font>
    <font>
      <sz val="10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ED0000"/>
      <name val="Calibri"/>
      <family val="2"/>
      <scheme val="minor"/>
    </font>
    <font>
      <sz val="10"/>
      <color rgb="FFED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4" fontId="0" fillId="2" borderId="0" xfId="0" applyNumberFormat="1" applyFill="1"/>
    <xf numFmtId="44" fontId="8" fillId="2" borderId="1" xfId="0" applyNumberFormat="1" applyFont="1" applyFill="1" applyBorder="1"/>
    <xf numFmtId="44" fontId="6" fillId="2" borderId="2" xfId="0" applyNumberFormat="1" applyFont="1" applyFill="1" applyBorder="1"/>
    <xf numFmtId="4" fontId="7" fillId="2" borderId="0" xfId="0" applyNumberFormat="1" applyFont="1" applyFill="1"/>
    <xf numFmtId="0" fontId="1" fillId="2" borderId="0" xfId="0" applyFont="1" applyFill="1"/>
    <xf numFmtId="4" fontId="1" fillId="2" borderId="0" xfId="0" applyNumberFormat="1" applyFont="1" applyFill="1"/>
    <xf numFmtId="0" fontId="3" fillId="2" borderId="4" xfId="0" applyFont="1" applyFill="1" applyBorder="1"/>
    <xf numFmtId="4" fontId="3" fillId="2" borderId="4" xfId="0" applyNumberFormat="1" applyFont="1" applyFill="1" applyBorder="1"/>
    <xf numFmtId="0" fontId="3" fillId="2" borderId="5" xfId="0" applyFont="1" applyFill="1" applyBorder="1"/>
    <xf numFmtId="0" fontId="0" fillId="2" borderId="6" xfId="0" applyFill="1" applyBorder="1"/>
    <xf numFmtId="0" fontId="0" fillId="2" borderId="0" xfId="0" applyFill="1"/>
    <xf numFmtId="4" fontId="0" fillId="2" borderId="0" xfId="0" applyNumberFormat="1" applyFill="1"/>
    <xf numFmtId="0" fontId="0" fillId="2" borderId="7" xfId="0" applyFill="1" applyBorder="1"/>
    <xf numFmtId="0" fontId="4" fillId="2" borderId="6" xfId="0" applyFont="1" applyFill="1" applyBorder="1"/>
    <xf numFmtId="0" fontId="2" fillId="2" borderId="0" xfId="0" applyFont="1" applyFill="1"/>
    <xf numFmtId="4" fontId="2" fillId="2" borderId="0" xfId="0" applyNumberFormat="1" applyFont="1" applyFill="1"/>
    <xf numFmtId="0" fontId="4" fillId="2" borderId="0" xfId="0" applyFont="1" applyFill="1"/>
    <xf numFmtId="0" fontId="2" fillId="2" borderId="7" xfId="0" applyFont="1" applyFill="1" applyBorder="1"/>
    <xf numFmtId="0" fontId="7" fillId="2" borderId="0" xfId="0" applyFont="1" applyFill="1"/>
    <xf numFmtId="44" fontId="6" fillId="2" borderId="0" xfId="0" applyNumberFormat="1" applyFont="1" applyFill="1"/>
    <xf numFmtId="44" fontId="8" fillId="2" borderId="0" xfId="0" applyNumberFormat="1" applyFont="1" applyFill="1"/>
    <xf numFmtId="0" fontId="1" fillId="2" borderId="6" xfId="0" applyFont="1" applyFill="1" applyBorder="1"/>
    <xf numFmtId="0" fontId="1" fillId="2" borderId="7" xfId="0" applyFont="1" applyFill="1" applyBorder="1"/>
    <xf numFmtId="0" fontId="5" fillId="2" borderId="6" xfId="0" applyFont="1" applyFill="1" applyBorder="1"/>
    <xf numFmtId="0" fontId="0" fillId="2" borderId="8" xfId="0" applyFill="1" applyBorder="1"/>
    <xf numFmtId="0" fontId="0" fillId="2" borderId="9" xfId="0" applyFill="1" applyBorder="1"/>
    <xf numFmtId="4" fontId="0" fillId="2" borderId="9" xfId="0" applyNumberFormat="1" applyFill="1" applyBorder="1"/>
    <xf numFmtId="0" fontId="0" fillId="2" borderId="10" xfId="0" applyFill="1" applyBorder="1"/>
    <xf numFmtId="0" fontId="9" fillId="2" borderId="3" xfId="0" applyFont="1" applyFill="1" applyBorder="1"/>
    <xf numFmtId="0" fontId="3" fillId="3" borderId="0" xfId="0" applyFont="1" applyFill="1"/>
    <xf numFmtId="0" fontId="0" fillId="3" borderId="0" xfId="0" applyFill="1"/>
    <xf numFmtId="0" fontId="2" fillId="3" borderId="0" xfId="0" applyFont="1" applyFill="1"/>
    <xf numFmtId="0" fontId="1" fillId="3" borderId="0" xfId="0" applyFont="1" applyFill="1"/>
    <xf numFmtId="4" fontId="0" fillId="3" borderId="0" xfId="0" applyNumberFormat="1" applyFill="1"/>
    <xf numFmtId="4" fontId="10" fillId="2" borderId="0" xfId="0" applyNumberFormat="1" applyFont="1" applyFill="1"/>
    <xf numFmtId="14" fontId="1" fillId="2" borderId="0" xfId="0" applyNumberFormat="1" applyFont="1" applyFill="1"/>
    <xf numFmtId="0" fontId="7" fillId="2" borderId="0" xfId="0" applyFont="1" applyFill="1" applyAlignment="1">
      <alignment wrapText="1"/>
    </xf>
    <xf numFmtId="4" fontId="12" fillId="2" borderId="2" xfId="0" applyNumberFormat="1" applyFont="1" applyFill="1" applyBorder="1"/>
    <xf numFmtId="164" fontId="8" fillId="2" borderId="0" xfId="0" applyNumberFormat="1" applyFont="1" applyFill="1"/>
    <xf numFmtId="0" fontId="8" fillId="2" borderId="0" xfId="0" applyFont="1" applyFill="1" applyAlignment="1">
      <alignment horizontal="left"/>
    </xf>
    <xf numFmtId="6" fontId="8" fillId="2" borderId="1" xfId="0" applyNumberFormat="1" applyFont="1" applyFill="1" applyBorder="1"/>
    <xf numFmtId="4" fontId="11" fillId="2" borderId="0" xfId="0" applyNumberFormat="1" applyFont="1" applyFill="1"/>
    <xf numFmtId="8" fontId="0" fillId="2" borderId="0" xfId="0" applyNumberFormat="1" applyFill="1"/>
    <xf numFmtId="44" fontId="14" fillId="2" borderId="0" xfId="0" applyNumberFormat="1" applyFont="1" applyFill="1" applyAlignment="1">
      <alignment horizontal="left"/>
    </xf>
    <xf numFmtId="8" fontId="13" fillId="0" borderId="0" xfId="0" applyNumberFormat="1" applyFont="1"/>
    <xf numFmtId="4" fontId="15" fillId="2" borderId="0" xfId="0" applyNumberFormat="1" applyFont="1" applyFill="1"/>
    <xf numFmtId="0" fontId="0" fillId="2" borderId="0" xfId="0" quotePrefix="1" applyFill="1" applyAlignment="1">
      <alignment horizontal="left"/>
    </xf>
    <xf numFmtId="0" fontId="1" fillId="4" borderId="6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quotePrefix="1" applyFill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zoomScale="115" zoomScaleNormal="115" workbookViewId="0">
      <selection activeCell="D10" sqref="D10"/>
    </sheetView>
  </sheetViews>
  <sheetFormatPr defaultRowHeight="15" x14ac:dyDescent="0.25"/>
  <cols>
    <col min="1" max="1" width="4.85546875" style="31" customWidth="1"/>
    <col min="2" max="2" width="26.28515625" style="31" customWidth="1"/>
    <col min="3" max="3" width="11.7109375" style="34" customWidth="1"/>
    <col min="4" max="4" width="11.140625" style="34" bestFit="1" customWidth="1"/>
    <col min="5" max="5" width="18.28515625" style="31" bestFit="1" customWidth="1"/>
    <col min="6" max="6" width="37.28515625" style="31" customWidth="1"/>
    <col min="7" max="7" width="12.7109375" style="34" customWidth="1"/>
    <col min="8" max="8" width="9.140625" style="34"/>
    <col min="9" max="10" width="8.7109375" style="31"/>
    <col min="11" max="11" width="12.5703125" style="31" customWidth="1"/>
    <col min="12" max="255" width="8.7109375" style="31"/>
    <col min="256" max="256" width="4.85546875" style="31" customWidth="1"/>
    <col min="257" max="257" width="23.140625" style="31" customWidth="1"/>
    <col min="258" max="259" width="8.7109375" style="31"/>
    <col min="260" max="260" width="5.5703125" style="31" customWidth="1"/>
    <col min="261" max="261" width="4.85546875" style="31" customWidth="1"/>
    <col min="262" max="262" width="21.28515625" style="31" customWidth="1"/>
    <col min="263" max="511" width="8.7109375" style="31"/>
    <col min="512" max="512" width="4.85546875" style="31" customWidth="1"/>
    <col min="513" max="513" width="23.140625" style="31" customWidth="1"/>
    <col min="514" max="515" width="8.7109375" style="31"/>
    <col min="516" max="516" width="5.5703125" style="31" customWidth="1"/>
    <col min="517" max="517" width="4.85546875" style="31" customWidth="1"/>
    <col min="518" max="518" width="21.28515625" style="31" customWidth="1"/>
    <col min="519" max="767" width="8.7109375" style="31"/>
    <col min="768" max="768" width="4.85546875" style="31" customWidth="1"/>
    <col min="769" max="769" width="23.140625" style="31" customWidth="1"/>
    <col min="770" max="771" width="8.7109375" style="31"/>
    <col min="772" max="772" width="5.5703125" style="31" customWidth="1"/>
    <col min="773" max="773" width="4.85546875" style="31" customWidth="1"/>
    <col min="774" max="774" width="21.28515625" style="31" customWidth="1"/>
    <col min="775" max="1023" width="8.7109375" style="31"/>
    <col min="1024" max="1024" width="4.85546875" style="31" customWidth="1"/>
    <col min="1025" max="1025" width="23.140625" style="31" customWidth="1"/>
    <col min="1026" max="1027" width="8.7109375" style="31"/>
    <col min="1028" max="1028" width="5.5703125" style="31" customWidth="1"/>
    <col min="1029" max="1029" width="4.85546875" style="31" customWidth="1"/>
    <col min="1030" max="1030" width="21.28515625" style="31" customWidth="1"/>
    <col min="1031" max="1279" width="8.7109375" style="31"/>
    <col min="1280" max="1280" width="4.85546875" style="31" customWidth="1"/>
    <col min="1281" max="1281" width="23.140625" style="31" customWidth="1"/>
    <col min="1282" max="1283" width="8.7109375" style="31"/>
    <col min="1284" max="1284" width="5.5703125" style="31" customWidth="1"/>
    <col min="1285" max="1285" width="4.85546875" style="31" customWidth="1"/>
    <col min="1286" max="1286" width="21.28515625" style="31" customWidth="1"/>
    <col min="1287" max="1535" width="8.7109375" style="31"/>
    <col min="1536" max="1536" width="4.85546875" style="31" customWidth="1"/>
    <col min="1537" max="1537" width="23.140625" style="31" customWidth="1"/>
    <col min="1538" max="1539" width="8.7109375" style="31"/>
    <col min="1540" max="1540" width="5.5703125" style="31" customWidth="1"/>
    <col min="1541" max="1541" width="4.85546875" style="31" customWidth="1"/>
    <col min="1542" max="1542" width="21.28515625" style="31" customWidth="1"/>
    <col min="1543" max="1791" width="8.7109375" style="31"/>
    <col min="1792" max="1792" width="4.85546875" style="31" customWidth="1"/>
    <col min="1793" max="1793" width="23.140625" style="31" customWidth="1"/>
    <col min="1794" max="1795" width="8.7109375" style="31"/>
    <col min="1796" max="1796" width="5.5703125" style="31" customWidth="1"/>
    <col min="1797" max="1797" width="4.85546875" style="31" customWidth="1"/>
    <col min="1798" max="1798" width="21.28515625" style="31" customWidth="1"/>
    <col min="1799" max="2047" width="8.7109375" style="31"/>
    <col min="2048" max="2048" width="4.85546875" style="31" customWidth="1"/>
    <col min="2049" max="2049" width="23.140625" style="31" customWidth="1"/>
    <col min="2050" max="2051" width="8.7109375" style="31"/>
    <col min="2052" max="2052" width="5.5703125" style="31" customWidth="1"/>
    <col min="2053" max="2053" width="4.85546875" style="31" customWidth="1"/>
    <col min="2054" max="2054" width="21.28515625" style="31" customWidth="1"/>
    <col min="2055" max="2303" width="8.7109375" style="31"/>
    <col min="2304" max="2304" width="4.85546875" style="31" customWidth="1"/>
    <col min="2305" max="2305" width="23.140625" style="31" customWidth="1"/>
    <col min="2306" max="2307" width="8.7109375" style="31"/>
    <col min="2308" max="2308" width="5.5703125" style="31" customWidth="1"/>
    <col min="2309" max="2309" width="4.85546875" style="31" customWidth="1"/>
    <col min="2310" max="2310" width="21.28515625" style="31" customWidth="1"/>
    <col min="2311" max="2559" width="8.7109375" style="31"/>
    <col min="2560" max="2560" width="4.85546875" style="31" customWidth="1"/>
    <col min="2561" max="2561" width="23.140625" style="31" customWidth="1"/>
    <col min="2562" max="2563" width="8.7109375" style="31"/>
    <col min="2564" max="2564" width="5.5703125" style="31" customWidth="1"/>
    <col min="2565" max="2565" width="4.85546875" style="31" customWidth="1"/>
    <col min="2566" max="2566" width="21.28515625" style="31" customWidth="1"/>
    <col min="2567" max="2815" width="8.7109375" style="31"/>
    <col min="2816" max="2816" width="4.85546875" style="31" customWidth="1"/>
    <col min="2817" max="2817" width="23.140625" style="31" customWidth="1"/>
    <col min="2818" max="2819" width="8.7109375" style="31"/>
    <col min="2820" max="2820" width="5.5703125" style="31" customWidth="1"/>
    <col min="2821" max="2821" width="4.85546875" style="31" customWidth="1"/>
    <col min="2822" max="2822" width="21.28515625" style="31" customWidth="1"/>
    <col min="2823" max="3071" width="8.7109375" style="31"/>
    <col min="3072" max="3072" width="4.85546875" style="31" customWidth="1"/>
    <col min="3073" max="3073" width="23.140625" style="31" customWidth="1"/>
    <col min="3074" max="3075" width="8.7109375" style="31"/>
    <col min="3076" max="3076" width="5.5703125" style="31" customWidth="1"/>
    <col min="3077" max="3077" width="4.85546875" style="31" customWidth="1"/>
    <col min="3078" max="3078" width="21.28515625" style="31" customWidth="1"/>
    <col min="3079" max="3327" width="8.7109375" style="31"/>
    <col min="3328" max="3328" width="4.85546875" style="31" customWidth="1"/>
    <col min="3329" max="3329" width="23.140625" style="31" customWidth="1"/>
    <col min="3330" max="3331" width="8.7109375" style="31"/>
    <col min="3332" max="3332" width="5.5703125" style="31" customWidth="1"/>
    <col min="3333" max="3333" width="4.85546875" style="31" customWidth="1"/>
    <col min="3334" max="3334" width="21.28515625" style="31" customWidth="1"/>
    <col min="3335" max="3583" width="8.7109375" style="31"/>
    <col min="3584" max="3584" width="4.85546875" style="31" customWidth="1"/>
    <col min="3585" max="3585" width="23.140625" style="31" customWidth="1"/>
    <col min="3586" max="3587" width="8.7109375" style="31"/>
    <col min="3588" max="3588" width="5.5703125" style="31" customWidth="1"/>
    <col min="3589" max="3589" width="4.85546875" style="31" customWidth="1"/>
    <col min="3590" max="3590" width="21.28515625" style="31" customWidth="1"/>
    <col min="3591" max="3839" width="8.7109375" style="31"/>
    <col min="3840" max="3840" width="4.85546875" style="31" customWidth="1"/>
    <col min="3841" max="3841" width="23.140625" style="31" customWidth="1"/>
    <col min="3842" max="3843" width="8.7109375" style="31"/>
    <col min="3844" max="3844" width="5.5703125" style="31" customWidth="1"/>
    <col min="3845" max="3845" width="4.85546875" style="31" customWidth="1"/>
    <col min="3846" max="3846" width="21.28515625" style="31" customWidth="1"/>
    <col min="3847" max="4095" width="8.7109375" style="31"/>
    <col min="4096" max="4096" width="4.85546875" style="31" customWidth="1"/>
    <col min="4097" max="4097" width="23.140625" style="31" customWidth="1"/>
    <col min="4098" max="4099" width="8.7109375" style="31"/>
    <col min="4100" max="4100" width="5.5703125" style="31" customWidth="1"/>
    <col min="4101" max="4101" width="4.85546875" style="31" customWidth="1"/>
    <col min="4102" max="4102" width="21.28515625" style="31" customWidth="1"/>
    <col min="4103" max="4351" width="8.7109375" style="31"/>
    <col min="4352" max="4352" width="4.85546875" style="31" customWidth="1"/>
    <col min="4353" max="4353" width="23.140625" style="31" customWidth="1"/>
    <col min="4354" max="4355" width="8.7109375" style="31"/>
    <col min="4356" max="4356" width="5.5703125" style="31" customWidth="1"/>
    <col min="4357" max="4357" width="4.85546875" style="31" customWidth="1"/>
    <col min="4358" max="4358" width="21.28515625" style="31" customWidth="1"/>
    <col min="4359" max="4607" width="8.7109375" style="31"/>
    <col min="4608" max="4608" width="4.85546875" style="31" customWidth="1"/>
    <col min="4609" max="4609" width="23.140625" style="31" customWidth="1"/>
    <col min="4610" max="4611" width="8.7109375" style="31"/>
    <col min="4612" max="4612" width="5.5703125" style="31" customWidth="1"/>
    <col min="4613" max="4613" width="4.85546875" style="31" customWidth="1"/>
    <col min="4614" max="4614" width="21.28515625" style="31" customWidth="1"/>
    <col min="4615" max="4863" width="8.7109375" style="31"/>
    <col min="4864" max="4864" width="4.85546875" style="31" customWidth="1"/>
    <col min="4865" max="4865" width="23.140625" style="31" customWidth="1"/>
    <col min="4866" max="4867" width="8.7109375" style="31"/>
    <col min="4868" max="4868" width="5.5703125" style="31" customWidth="1"/>
    <col min="4869" max="4869" width="4.85546875" style="31" customWidth="1"/>
    <col min="4870" max="4870" width="21.28515625" style="31" customWidth="1"/>
    <col min="4871" max="5119" width="8.7109375" style="31"/>
    <col min="5120" max="5120" width="4.85546875" style="31" customWidth="1"/>
    <col min="5121" max="5121" width="23.140625" style="31" customWidth="1"/>
    <col min="5122" max="5123" width="8.7109375" style="31"/>
    <col min="5124" max="5124" width="5.5703125" style="31" customWidth="1"/>
    <col min="5125" max="5125" width="4.85546875" style="31" customWidth="1"/>
    <col min="5126" max="5126" width="21.28515625" style="31" customWidth="1"/>
    <col min="5127" max="5375" width="8.7109375" style="31"/>
    <col min="5376" max="5376" width="4.85546875" style="31" customWidth="1"/>
    <col min="5377" max="5377" width="23.140625" style="31" customWidth="1"/>
    <col min="5378" max="5379" width="8.7109375" style="31"/>
    <col min="5380" max="5380" width="5.5703125" style="31" customWidth="1"/>
    <col min="5381" max="5381" width="4.85546875" style="31" customWidth="1"/>
    <col min="5382" max="5382" width="21.28515625" style="31" customWidth="1"/>
    <col min="5383" max="5631" width="8.7109375" style="31"/>
    <col min="5632" max="5632" width="4.85546875" style="31" customWidth="1"/>
    <col min="5633" max="5633" width="23.140625" style="31" customWidth="1"/>
    <col min="5634" max="5635" width="8.7109375" style="31"/>
    <col min="5636" max="5636" width="5.5703125" style="31" customWidth="1"/>
    <col min="5637" max="5637" width="4.85546875" style="31" customWidth="1"/>
    <col min="5638" max="5638" width="21.28515625" style="31" customWidth="1"/>
    <col min="5639" max="5887" width="8.7109375" style="31"/>
    <col min="5888" max="5888" width="4.85546875" style="31" customWidth="1"/>
    <col min="5889" max="5889" width="23.140625" style="31" customWidth="1"/>
    <col min="5890" max="5891" width="8.7109375" style="31"/>
    <col min="5892" max="5892" width="5.5703125" style="31" customWidth="1"/>
    <col min="5893" max="5893" width="4.85546875" style="31" customWidth="1"/>
    <col min="5894" max="5894" width="21.28515625" style="31" customWidth="1"/>
    <col min="5895" max="6143" width="8.7109375" style="31"/>
    <col min="6144" max="6144" width="4.85546875" style="31" customWidth="1"/>
    <col min="6145" max="6145" width="23.140625" style="31" customWidth="1"/>
    <col min="6146" max="6147" width="8.7109375" style="31"/>
    <col min="6148" max="6148" width="5.5703125" style="31" customWidth="1"/>
    <col min="6149" max="6149" width="4.85546875" style="31" customWidth="1"/>
    <col min="6150" max="6150" width="21.28515625" style="31" customWidth="1"/>
    <col min="6151" max="6399" width="8.7109375" style="31"/>
    <col min="6400" max="6400" width="4.85546875" style="31" customWidth="1"/>
    <col min="6401" max="6401" width="23.140625" style="31" customWidth="1"/>
    <col min="6402" max="6403" width="8.7109375" style="31"/>
    <col min="6404" max="6404" width="5.5703125" style="31" customWidth="1"/>
    <col min="6405" max="6405" width="4.85546875" style="31" customWidth="1"/>
    <col min="6406" max="6406" width="21.28515625" style="31" customWidth="1"/>
    <col min="6407" max="6655" width="8.7109375" style="31"/>
    <col min="6656" max="6656" width="4.85546875" style="31" customWidth="1"/>
    <col min="6657" max="6657" width="23.140625" style="31" customWidth="1"/>
    <col min="6658" max="6659" width="8.7109375" style="31"/>
    <col min="6660" max="6660" width="5.5703125" style="31" customWidth="1"/>
    <col min="6661" max="6661" width="4.85546875" style="31" customWidth="1"/>
    <col min="6662" max="6662" width="21.28515625" style="31" customWidth="1"/>
    <col min="6663" max="6911" width="8.7109375" style="31"/>
    <col min="6912" max="6912" width="4.85546875" style="31" customWidth="1"/>
    <col min="6913" max="6913" width="23.140625" style="31" customWidth="1"/>
    <col min="6914" max="6915" width="8.7109375" style="31"/>
    <col min="6916" max="6916" width="5.5703125" style="31" customWidth="1"/>
    <col min="6917" max="6917" width="4.85546875" style="31" customWidth="1"/>
    <col min="6918" max="6918" width="21.28515625" style="31" customWidth="1"/>
    <col min="6919" max="7167" width="8.7109375" style="31"/>
    <col min="7168" max="7168" width="4.85546875" style="31" customWidth="1"/>
    <col min="7169" max="7169" width="23.140625" style="31" customWidth="1"/>
    <col min="7170" max="7171" width="8.7109375" style="31"/>
    <col min="7172" max="7172" width="5.5703125" style="31" customWidth="1"/>
    <col min="7173" max="7173" width="4.85546875" style="31" customWidth="1"/>
    <col min="7174" max="7174" width="21.28515625" style="31" customWidth="1"/>
    <col min="7175" max="7423" width="8.7109375" style="31"/>
    <col min="7424" max="7424" width="4.85546875" style="31" customWidth="1"/>
    <col min="7425" max="7425" width="23.140625" style="31" customWidth="1"/>
    <col min="7426" max="7427" width="8.7109375" style="31"/>
    <col min="7428" max="7428" width="5.5703125" style="31" customWidth="1"/>
    <col min="7429" max="7429" width="4.85546875" style="31" customWidth="1"/>
    <col min="7430" max="7430" width="21.28515625" style="31" customWidth="1"/>
    <col min="7431" max="7679" width="8.7109375" style="31"/>
    <col min="7680" max="7680" width="4.85546875" style="31" customWidth="1"/>
    <col min="7681" max="7681" width="23.140625" style="31" customWidth="1"/>
    <col min="7682" max="7683" width="8.7109375" style="31"/>
    <col min="7684" max="7684" width="5.5703125" style="31" customWidth="1"/>
    <col min="7685" max="7685" width="4.85546875" style="31" customWidth="1"/>
    <col min="7686" max="7686" width="21.28515625" style="31" customWidth="1"/>
    <col min="7687" max="7935" width="8.7109375" style="31"/>
    <col min="7936" max="7936" width="4.85546875" style="31" customWidth="1"/>
    <col min="7937" max="7937" width="23.140625" style="31" customWidth="1"/>
    <col min="7938" max="7939" width="8.7109375" style="31"/>
    <col min="7940" max="7940" width="5.5703125" style="31" customWidth="1"/>
    <col min="7941" max="7941" width="4.85546875" style="31" customWidth="1"/>
    <col min="7942" max="7942" width="21.28515625" style="31" customWidth="1"/>
    <col min="7943" max="8191" width="8.7109375" style="31"/>
    <col min="8192" max="8192" width="4.85546875" style="31" customWidth="1"/>
    <col min="8193" max="8193" width="23.140625" style="31" customWidth="1"/>
    <col min="8194" max="8195" width="8.7109375" style="31"/>
    <col min="8196" max="8196" width="5.5703125" style="31" customWidth="1"/>
    <col min="8197" max="8197" width="4.85546875" style="31" customWidth="1"/>
    <col min="8198" max="8198" width="21.28515625" style="31" customWidth="1"/>
    <col min="8199" max="8447" width="8.7109375" style="31"/>
    <col min="8448" max="8448" width="4.85546875" style="31" customWidth="1"/>
    <col min="8449" max="8449" width="23.140625" style="31" customWidth="1"/>
    <col min="8450" max="8451" width="8.7109375" style="31"/>
    <col min="8452" max="8452" width="5.5703125" style="31" customWidth="1"/>
    <col min="8453" max="8453" width="4.85546875" style="31" customWidth="1"/>
    <col min="8454" max="8454" width="21.28515625" style="31" customWidth="1"/>
    <col min="8455" max="8703" width="8.7109375" style="31"/>
    <col min="8704" max="8704" width="4.85546875" style="31" customWidth="1"/>
    <col min="8705" max="8705" width="23.140625" style="31" customWidth="1"/>
    <col min="8706" max="8707" width="8.7109375" style="31"/>
    <col min="8708" max="8708" width="5.5703125" style="31" customWidth="1"/>
    <col min="8709" max="8709" width="4.85546875" style="31" customWidth="1"/>
    <col min="8710" max="8710" width="21.28515625" style="31" customWidth="1"/>
    <col min="8711" max="8959" width="8.7109375" style="31"/>
    <col min="8960" max="8960" width="4.85546875" style="31" customWidth="1"/>
    <col min="8961" max="8961" width="23.140625" style="31" customWidth="1"/>
    <col min="8962" max="8963" width="8.7109375" style="31"/>
    <col min="8964" max="8964" width="5.5703125" style="31" customWidth="1"/>
    <col min="8965" max="8965" width="4.85546875" style="31" customWidth="1"/>
    <col min="8966" max="8966" width="21.28515625" style="31" customWidth="1"/>
    <col min="8967" max="9215" width="8.7109375" style="31"/>
    <col min="9216" max="9216" width="4.85546875" style="31" customWidth="1"/>
    <col min="9217" max="9217" width="23.140625" style="31" customWidth="1"/>
    <col min="9218" max="9219" width="8.7109375" style="31"/>
    <col min="9220" max="9220" width="5.5703125" style="31" customWidth="1"/>
    <col min="9221" max="9221" width="4.85546875" style="31" customWidth="1"/>
    <col min="9222" max="9222" width="21.28515625" style="31" customWidth="1"/>
    <col min="9223" max="9471" width="8.7109375" style="31"/>
    <col min="9472" max="9472" width="4.85546875" style="31" customWidth="1"/>
    <col min="9473" max="9473" width="23.140625" style="31" customWidth="1"/>
    <col min="9474" max="9475" width="8.7109375" style="31"/>
    <col min="9476" max="9476" width="5.5703125" style="31" customWidth="1"/>
    <col min="9477" max="9477" width="4.85546875" style="31" customWidth="1"/>
    <col min="9478" max="9478" width="21.28515625" style="31" customWidth="1"/>
    <col min="9479" max="9727" width="8.7109375" style="31"/>
    <col min="9728" max="9728" width="4.85546875" style="31" customWidth="1"/>
    <col min="9729" max="9729" width="23.140625" style="31" customWidth="1"/>
    <col min="9730" max="9731" width="8.7109375" style="31"/>
    <col min="9732" max="9732" width="5.5703125" style="31" customWidth="1"/>
    <col min="9733" max="9733" width="4.85546875" style="31" customWidth="1"/>
    <col min="9734" max="9734" width="21.28515625" style="31" customWidth="1"/>
    <col min="9735" max="9983" width="8.7109375" style="31"/>
    <col min="9984" max="9984" width="4.85546875" style="31" customWidth="1"/>
    <col min="9985" max="9985" width="23.140625" style="31" customWidth="1"/>
    <col min="9986" max="9987" width="8.7109375" style="31"/>
    <col min="9988" max="9988" width="5.5703125" style="31" customWidth="1"/>
    <col min="9989" max="9989" width="4.85546875" style="31" customWidth="1"/>
    <col min="9990" max="9990" width="21.28515625" style="31" customWidth="1"/>
    <col min="9991" max="10239" width="8.7109375" style="31"/>
    <col min="10240" max="10240" width="4.85546875" style="31" customWidth="1"/>
    <col min="10241" max="10241" width="23.140625" style="31" customWidth="1"/>
    <col min="10242" max="10243" width="8.7109375" style="31"/>
    <col min="10244" max="10244" width="5.5703125" style="31" customWidth="1"/>
    <col min="10245" max="10245" width="4.85546875" style="31" customWidth="1"/>
    <col min="10246" max="10246" width="21.28515625" style="31" customWidth="1"/>
    <col min="10247" max="10495" width="8.7109375" style="31"/>
    <col min="10496" max="10496" width="4.85546875" style="31" customWidth="1"/>
    <col min="10497" max="10497" width="23.140625" style="31" customWidth="1"/>
    <col min="10498" max="10499" width="8.7109375" style="31"/>
    <col min="10500" max="10500" width="5.5703125" style="31" customWidth="1"/>
    <col min="10501" max="10501" width="4.85546875" style="31" customWidth="1"/>
    <col min="10502" max="10502" width="21.28515625" style="31" customWidth="1"/>
    <col min="10503" max="10751" width="8.7109375" style="31"/>
    <col min="10752" max="10752" width="4.85546875" style="31" customWidth="1"/>
    <col min="10753" max="10753" width="23.140625" style="31" customWidth="1"/>
    <col min="10754" max="10755" width="8.7109375" style="31"/>
    <col min="10756" max="10756" width="5.5703125" style="31" customWidth="1"/>
    <col min="10757" max="10757" width="4.85546875" style="31" customWidth="1"/>
    <col min="10758" max="10758" width="21.28515625" style="31" customWidth="1"/>
    <col min="10759" max="11007" width="8.7109375" style="31"/>
    <col min="11008" max="11008" width="4.85546875" style="31" customWidth="1"/>
    <col min="11009" max="11009" width="23.140625" style="31" customWidth="1"/>
    <col min="11010" max="11011" width="8.7109375" style="31"/>
    <col min="11012" max="11012" width="5.5703125" style="31" customWidth="1"/>
    <col min="11013" max="11013" width="4.85546875" style="31" customWidth="1"/>
    <col min="11014" max="11014" width="21.28515625" style="31" customWidth="1"/>
    <col min="11015" max="11263" width="8.7109375" style="31"/>
    <col min="11264" max="11264" width="4.85546875" style="31" customWidth="1"/>
    <col min="11265" max="11265" width="23.140625" style="31" customWidth="1"/>
    <col min="11266" max="11267" width="8.7109375" style="31"/>
    <col min="11268" max="11268" width="5.5703125" style="31" customWidth="1"/>
    <col min="11269" max="11269" width="4.85546875" style="31" customWidth="1"/>
    <col min="11270" max="11270" width="21.28515625" style="31" customWidth="1"/>
    <col min="11271" max="11519" width="8.7109375" style="31"/>
    <col min="11520" max="11520" width="4.85546875" style="31" customWidth="1"/>
    <col min="11521" max="11521" width="23.140625" style="31" customWidth="1"/>
    <col min="11522" max="11523" width="8.7109375" style="31"/>
    <col min="11524" max="11524" width="5.5703125" style="31" customWidth="1"/>
    <col min="11525" max="11525" width="4.85546875" style="31" customWidth="1"/>
    <col min="11526" max="11526" width="21.28515625" style="31" customWidth="1"/>
    <col min="11527" max="11775" width="8.7109375" style="31"/>
    <col min="11776" max="11776" width="4.85546875" style="31" customWidth="1"/>
    <col min="11777" max="11777" width="23.140625" style="31" customWidth="1"/>
    <col min="11778" max="11779" width="8.7109375" style="31"/>
    <col min="11780" max="11780" width="5.5703125" style="31" customWidth="1"/>
    <col min="11781" max="11781" width="4.85546875" style="31" customWidth="1"/>
    <col min="11782" max="11782" width="21.28515625" style="31" customWidth="1"/>
    <col min="11783" max="12031" width="8.7109375" style="31"/>
    <col min="12032" max="12032" width="4.85546875" style="31" customWidth="1"/>
    <col min="12033" max="12033" width="23.140625" style="31" customWidth="1"/>
    <col min="12034" max="12035" width="8.7109375" style="31"/>
    <col min="12036" max="12036" width="5.5703125" style="31" customWidth="1"/>
    <col min="12037" max="12037" width="4.85546875" style="31" customWidth="1"/>
    <col min="12038" max="12038" width="21.28515625" style="31" customWidth="1"/>
    <col min="12039" max="12287" width="8.7109375" style="31"/>
    <col min="12288" max="12288" width="4.85546875" style="31" customWidth="1"/>
    <col min="12289" max="12289" width="23.140625" style="31" customWidth="1"/>
    <col min="12290" max="12291" width="8.7109375" style="31"/>
    <col min="12292" max="12292" width="5.5703125" style="31" customWidth="1"/>
    <col min="12293" max="12293" width="4.85546875" style="31" customWidth="1"/>
    <col min="12294" max="12294" width="21.28515625" style="31" customWidth="1"/>
    <col min="12295" max="12543" width="8.7109375" style="31"/>
    <col min="12544" max="12544" width="4.85546875" style="31" customWidth="1"/>
    <col min="12545" max="12545" width="23.140625" style="31" customWidth="1"/>
    <col min="12546" max="12547" width="8.7109375" style="31"/>
    <col min="12548" max="12548" width="5.5703125" style="31" customWidth="1"/>
    <col min="12549" max="12549" width="4.85546875" style="31" customWidth="1"/>
    <col min="12550" max="12550" width="21.28515625" style="31" customWidth="1"/>
    <col min="12551" max="12799" width="8.7109375" style="31"/>
    <col min="12800" max="12800" width="4.85546875" style="31" customWidth="1"/>
    <col min="12801" max="12801" width="23.140625" style="31" customWidth="1"/>
    <col min="12802" max="12803" width="8.7109375" style="31"/>
    <col min="12804" max="12804" width="5.5703125" style="31" customWidth="1"/>
    <col min="12805" max="12805" width="4.85546875" style="31" customWidth="1"/>
    <col min="12806" max="12806" width="21.28515625" style="31" customWidth="1"/>
    <col min="12807" max="13055" width="8.7109375" style="31"/>
    <col min="13056" max="13056" width="4.85546875" style="31" customWidth="1"/>
    <col min="13057" max="13057" width="23.140625" style="31" customWidth="1"/>
    <col min="13058" max="13059" width="8.7109375" style="31"/>
    <col min="13060" max="13060" width="5.5703125" style="31" customWidth="1"/>
    <col min="13061" max="13061" width="4.85546875" style="31" customWidth="1"/>
    <col min="13062" max="13062" width="21.28515625" style="31" customWidth="1"/>
    <col min="13063" max="13311" width="8.7109375" style="31"/>
    <col min="13312" max="13312" width="4.85546875" style="31" customWidth="1"/>
    <col min="13313" max="13313" width="23.140625" style="31" customWidth="1"/>
    <col min="13314" max="13315" width="8.7109375" style="31"/>
    <col min="13316" max="13316" width="5.5703125" style="31" customWidth="1"/>
    <col min="13317" max="13317" width="4.85546875" style="31" customWidth="1"/>
    <col min="13318" max="13318" width="21.28515625" style="31" customWidth="1"/>
    <col min="13319" max="13567" width="8.7109375" style="31"/>
    <col min="13568" max="13568" width="4.85546875" style="31" customWidth="1"/>
    <col min="13569" max="13569" width="23.140625" style="31" customWidth="1"/>
    <col min="13570" max="13571" width="8.7109375" style="31"/>
    <col min="13572" max="13572" width="5.5703125" style="31" customWidth="1"/>
    <col min="13573" max="13573" width="4.85546875" style="31" customWidth="1"/>
    <col min="13574" max="13574" width="21.28515625" style="31" customWidth="1"/>
    <col min="13575" max="13823" width="8.7109375" style="31"/>
    <col min="13824" max="13824" width="4.85546875" style="31" customWidth="1"/>
    <col min="13825" max="13825" width="23.140625" style="31" customWidth="1"/>
    <col min="13826" max="13827" width="8.7109375" style="31"/>
    <col min="13828" max="13828" width="5.5703125" style="31" customWidth="1"/>
    <col min="13829" max="13829" width="4.85546875" style="31" customWidth="1"/>
    <col min="13830" max="13830" width="21.28515625" style="31" customWidth="1"/>
    <col min="13831" max="14079" width="8.7109375" style="31"/>
    <col min="14080" max="14080" width="4.85546875" style="31" customWidth="1"/>
    <col min="14081" max="14081" width="23.140625" style="31" customWidth="1"/>
    <col min="14082" max="14083" width="8.7109375" style="31"/>
    <col min="14084" max="14084" width="5.5703125" style="31" customWidth="1"/>
    <col min="14085" max="14085" width="4.85546875" style="31" customWidth="1"/>
    <col min="14086" max="14086" width="21.28515625" style="31" customWidth="1"/>
    <col min="14087" max="14335" width="8.7109375" style="31"/>
    <col min="14336" max="14336" width="4.85546875" style="31" customWidth="1"/>
    <col min="14337" max="14337" width="23.140625" style="31" customWidth="1"/>
    <col min="14338" max="14339" width="8.7109375" style="31"/>
    <col min="14340" max="14340" width="5.5703125" style="31" customWidth="1"/>
    <col min="14341" max="14341" width="4.85546875" style="31" customWidth="1"/>
    <col min="14342" max="14342" width="21.28515625" style="31" customWidth="1"/>
    <col min="14343" max="14591" width="8.7109375" style="31"/>
    <col min="14592" max="14592" width="4.85546875" style="31" customWidth="1"/>
    <col min="14593" max="14593" width="23.140625" style="31" customWidth="1"/>
    <col min="14594" max="14595" width="8.7109375" style="31"/>
    <col min="14596" max="14596" width="5.5703125" style="31" customWidth="1"/>
    <col min="14597" max="14597" width="4.85546875" style="31" customWidth="1"/>
    <col min="14598" max="14598" width="21.28515625" style="31" customWidth="1"/>
    <col min="14599" max="14847" width="8.7109375" style="31"/>
    <col min="14848" max="14848" width="4.85546875" style="31" customWidth="1"/>
    <col min="14849" max="14849" width="23.140625" style="31" customWidth="1"/>
    <col min="14850" max="14851" width="8.7109375" style="31"/>
    <col min="14852" max="14852" width="5.5703125" style="31" customWidth="1"/>
    <col min="14853" max="14853" width="4.85546875" style="31" customWidth="1"/>
    <col min="14854" max="14854" width="21.28515625" style="31" customWidth="1"/>
    <col min="14855" max="15103" width="8.7109375" style="31"/>
    <col min="15104" max="15104" width="4.85546875" style="31" customWidth="1"/>
    <col min="15105" max="15105" width="23.140625" style="31" customWidth="1"/>
    <col min="15106" max="15107" width="8.7109375" style="31"/>
    <col min="15108" max="15108" width="5.5703125" style="31" customWidth="1"/>
    <col min="15109" max="15109" width="4.85546875" style="31" customWidth="1"/>
    <col min="15110" max="15110" width="21.28515625" style="31" customWidth="1"/>
    <col min="15111" max="15359" width="8.7109375" style="31"/>
    <col min="15360" max="15360" width="4.85546875" style="31" customWidth="1"/>
    <col min="15361" max="15361" width="23.140625" style="31" customWidth="1"/>
    <col min="15362" max="15363" width="8.7109375" style="31"/>
    <col min="15364" max="15364" width="5.5703125" style="31" customWidth="1"/>
    <col min="15365" max="15365" width="4.85546875" style="31" customWidth="1"/>
    <col min="15366" max="15366" width="21.28515625" style="31" customWidth="1"/>
    <col min="15367" max="15615" width="8.7109375" style="31"/>
    <col min="15616" max="15616" width="4.85546875" style="31" customWidth="1"/>
    <col min="15617" max="15617" width="23.140625" style="31" customWidth="1"/>
    <col min="15618" max="15619" width="8.7109375" style="31"/>
    <col min="15620" max="15620" width="5.5703125" style="31" customWidth="1"/>
    <col min="15621" max="15621" width="4.85546875" style="31" customWidth="1"/>
    <col min="15622" max="15622" width="21.28515625" style="31" customWidth="1"/>
    <col min="15623" max="15871" width="8.7109375" style="31"/>
    <col min="15872" max="15872" width="4.85546875" style="31" customWidth="1"/>
    <col min="15873" max="15873" width="23.140625" style="31" customWidth="1"/>
    <col min="15874" max="15875" width="8.7109375" style="31"/>
    <col min="15876" max="15876" width="5.5703125" style="31" customWidth="1"/>
    <col min="15877" max="15877" width="4.85546875" style="31" customWidth="1"/>
    <col min="15878" max="15878" width="21.28515625" style="31" customWidth="1"/>
    <col min="15879" max="16127" width="8.7109375" style="31"/>
    <col min="16128" max="16128" width="4.85546875" style="31" customWidth="1"/>
    <col min="16129" max="16129" width="23.140625" style="31" customWidth="1"/>
    <col min="16130" max="16131" width="8.7109375" style="31"/>
    <col min="16132" max="16132" width="5.5703125" style="31" customWidth="1"/>
    <col min="16133" max="16133" width="4.85546875" style="31" customWidth="1"/>
    <col min="16134" max="16134" width="21.28515625" style="31" customWidth="1"/>
    <col min="16135" max="16384" width="8.7109375" style="31"/>
  </cols>
  <sheetData>
    <row r="1" spans="1:11" s="30" customFormat="1" ht="18.75" x14ac:dyDescent="0.3">
      <c r="A1" s="29" t="s">
        <v>19</v>
      </c>
      <c r="B1" s="7"/>
      <c r="C1" s="7"/>
      <c r="D1" s="7"/>
      <c r="E1" s="7"/>
      <c r="F1" s="7"/>
      <c r="G1" s="8"/>
      <c r="H1" s="8"/>
      <c r="I1" s="7"/>
      <c r="J1" s="7"/>
      <c r="K1" s="9"/>
    </row>
    <row r="2" spans="1:11" x14ac:dyDescent="0.25">
      <c r="A2" s="10"/>
      <c r="B2" s="11"/>
      <c r="C2" s="12"/>
      <c r="D2" s="12"/>
      <c r="E2" s="11"/>
      <c r="F2" s="11"/>
      <c r="G2" s="12"/>
      <c r="H2" s="12"/>
      <c r="I2" s="11"/>
      <c r="J2" s="11"/>
      <c r="K2" s="13"/>
    </row>
    <row r="3" spans="1:11" s="32" customFormat="1" ht="15.75" x14ac:dyDescent="0.25">
      <c r="A3" s="14" t="s">
        <v>0</v>
      </c>
      <c r="B3" s="15"/>
      <c r="C3" s="16"/>
      <c r="D3" s="16"/>
      <c r="E3" s="17" t="s">
        <v>1</v>
      </c>
      <c r="F3" s="15"/>
      <c r="G3" s="16"/>
      <c r="H3" s="16"/>
      <c r="I3" s="15"/>
      <c r="J3" s="15"/>
      <c r="K3" s="18"/>
    </row>
    <row r="4" spans="1:11" ht="5.0999999999999996" customHeight="1" x14ac:dyDescent="0.25">
      <c r="A4" s="51"/>
      <c r="B4" s="52"/>
      <c r="C4" s="52"/>
      <c r="D4" s="52"/>
      <c r="E4" s="52"/>
      <c r="F4" s="52"/>
      <c r="G4" s="52"/>
      <c r="H4" s="52"/>
      <c r="I4" s="52"/>
      <c r="J4" s="52"/>
      <c r="K4" s="53"/>
    </row>
    <row r="5" spans="1:11" x14ac:dyDescent="0.25">
      <c r="A5" s="55" t="s">
        <v>9</v>
      </c>
      <c r="B5" s="56"/>
      <c r="C5" s="43">
        <v>20</v>
      </c>
      <c r="D5" s="11"/>
      <c r="E5" s="54" t="s">
        <v>20</v>
      </c>
      <c r="F5" s="54"/>
      <c r="G5" s="12"/>
      <c r="H5" s="12"/>
      <c r="I5" s="11"/>
      <c r="J5" s="11"/>
      <c r="K5" s="13"/>
    </row>
    <row r="6" spans="1:11" x14ac:dyDescent="0.25">
      <c r="A6" s="10"/>
      <c r="B6" s="11" t="s">
        <v>24</v>
      </c>
      <c r="C6" s="1">
        <v>2840</v>
      </c>
      <c r="D6" s="12"/>
      <c r="E6" s="11"/>
      <c r="F6" s="11" t="s">
        <v>7</v>
      </c>
      <c r="G6" s="45">
        <v>1080</v>
      </c>
      <c r="H6" s="12"/>
      <c r="I6" s="11"/>
      <c r="J6" s="11"/>
      <c r="K6" s="13"/>
    </row>
    <row r="7" spans="1:11" x14ac:dyDescent="0.25">
      <c r="A7" s="10"/>
      <c r="B7" s="11"/>
      <c r="C7" s="12"/>
      <c r="D7" s="12"/>
      <c r="E7" s="11"/>
      <c r="F7" s="11" t="s">
        <v>25</v>
      </c>
      <c r="G7" s="43">
        <v>1704</v>
      </c>
      <c r="H7" s="12"/>
      <c r="I7" s="11"/>
      <c r="J7" s="11"/>
      <c r="K7" s="13"/>
    </row>
    <row r="8" spans="1:11" x14ac:dyDescent="0.25">
      <c r="A8" s="10"/>
      <c r="B8" s="11"/>
      <c r="C8" s="1"/>
      <c r="D8" s="12"/>
      <c r="E8" s="47"/>
      <c r="F8" s="11" t="s">
        <v>21</v>
      </c>
      <c r="G8" s="43">
        <v>539</v>
      </c>
      <c r="H8" s="12"/>
      <c r="I8" s="11"/>
      <c r="J8" s="11"/>
      <c r="K8" s="13"/>
    </row>
    <row r="9" spans="1:11" ht="15.75" thickBot="1" x14ac:dyDescent="0.3">
      <c r="A9" s="10"/>
      <c r="B9" s="11" t="s">
        <v>8</v>
      </c>
      <c r="C9" s="2">
        <v>2840</v>
      </c>
      <c r="D9" s="12"/>
      <c r="E9" s="11"/>
      <c r="F9" s="11" t="s">
        <v>17</v>
      </c>
      <c r="G9" s="41">
        <f>SUM(G6:G8)</f>
        <v>3323</v>
      </c>
      <c r="H9" s="12"/>
      <c r="I9" s="11"/>
      <c r="J9" s="11"/>
      <c r="K9" s="13"/>
    </row>
    <row r="10" spans="1:11" ht="15.75" thickTop="1" x14ac:dyDescent="0.25">
      <c r="A10" s="10"/>
      <c r="B10" s="11"/>
      <c r="C10" s="1"/>
      <c r="D10" s="12"/>
      <c r="E10" s="11"/>
      <c r="F10" s="11"/>
      <c r="G10" s="12"/>
      <c r="H10" s="4"/>
      <c r="I10" s="11"/>
      <c r="J10" s="11"/>
      <c r="K10" s="13"/>
    </row>
    <row r="11" spans="1:11" ht="15.75" thickBot="1" x14ac:dyDescent="0.3">
      <c r="A11" s="10"/>
      <c r="B11" s="19"/>
      <c r="C11" s="42"/>
      <c r="D11" s="12"/>
      <c r="E11" s="11"/>
      <c r="F11" s="19" t="s">
        <v>16</v>
      </c>
      <c r="G11" s="38" t="s">
        <v>26</v>
      </c>
      <c r="H11" s="46" t="s">
        <v>18</v>
      </c>
      <c r="I11" s="11"/>
      <c r="J11" s="11"/>
      <c r="K11" s="13"/>
    </row>
    <row r="12" spans="1:11" ht="15.75" thickTop="1" x14ac:dyDescent="0.25">
      <c r="A12" s="10"/>
      <c r="B12" s="11"/>
      <c r="C12" s="12"/>
      <c r="D12" s="12"/>
      <c r="E12" s="11"/>
      <c r="F12" s="11"/>
      <c r="G12" s="12"/>
      <c r="H12" s="12"/>
      <c r="I12" s="11"/>
      <c r="J12" s="11"/>
      <c r="K12" s="13"/>
    </row>
    <row r="13" spans="1:11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50"/>
    </row>
    <row r="14" spans="1:11" x14ac:dyDescent="0.25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50"/>
    </row>
    <row r="15" spans="1:11" x14ac:dyDescent="0.25">
      <c r="A15" s="10"/>
      <c r="B15" s="11" t="s">
        <v>22</v>
      </c>
      <c r="C15" s="20">
        <v>3323</v>
      </c>
      <c r="D15" s="12"/>
      <c r="E15" s="11"/>
      <c r="F15" s="11"/>
      <c r="G15" s="12"/>
      <c r="H15" s="12"/>
      <c r="I15" s="11"/>
      <c r="J15" s="11"/>
      <c r="K15" s="13"/>
    </row>
    <row r="16" spans="1:11" x14ac:dyDescent="0.25">
      <c r="A16" s="10"/>
      <c r="B16" s="11" t="s">
        <v>10</v>
      </c>
      <c r="C16" s="1"/>
      <c r="D16" s="12"/>
      <c r="E16" s="11"/>
      <c r="F16" s="11"/>
      <c r="G16" s="12"/>
      <c r="H16" s="12"/>
      <c r="I16" s="11"/>
      <c r="J16" s="11"/>
      <c r="K16" s="13"/>
    </row>
    <row r="17" spans="1:11" ht="26.25" x14ac:dyDescent="0.25">
      <c r="A17" s="10"/>
      <c r="B17" s="37" t="s">
        <v>15</v>
      </c>
      <c r="C17" s="39">
        <v>2840</v>
      </c>
      <c r="D17" s="21"/>
      <c r="E17" s="40"/>
      <c r="F17" s="11"/>
      <c r="G17" s="12"/>
      <c r="H17" s="12"/>
      <c r="I17" s="11"/>
      <c r="J17" s="11"/>
      <c r="K17" s="13"/>
    </row>
    <row r="18" spans="1:11" ht="15.75" thickBot="1" x14ac:dyDescent="0.3">
      <c r="A18" s="10"/>
      <c r="B18" s="11" t="s">
        <v>11</v>
      </c>
      <c r="C18" s="3">
        <f>C15-C17</f>
        <v>483</v>
      </c>
      <c r="D18" s="20"/>
      <c r="E18" s="44" t="s">
        <v>23</v>
      </c>
      <c r="F18" s="11"/>
      <c r="G18" s="12"/>
      <c r="H18" s="12"/>
      <c r="I18" s="11"/>
      <c r="J18" s="11"/>
      <c r="K18" s="13"/>
    </row>
    <row r="19" spans="1:11" ht="15.75" thickTop="1" x14ac:dyDescent="0.25">
      <c r="A19" s="10"/>
      <c r="B19" s="11"/>
      <c r="C19" s="12"/>
      <c r="D19" s="12"/>
      <c r="E19" s="11"/>
      <c r="F19" s="11"/>
      <c r="G19" s="12"/>
      <c r="H19" s="12"/>
      <c r="I19" s="11"/>
      <c r="J19" s="11"/>
      <c r="K19" s="13"/>
    </row>
    <row r="20" spans="1:11" s="33" customFormat="1" x14ac:dyDescent="0.25">
      <c r="A20" s="22" t="s">
        <v>2</v>
      </c>
      <c r="B20" s="5"/>
      <c r="C20" s="6" t="s">
        <v>12</v>
      </c>
      <c r="D20" s="6"/>
      <c r="E20" s="5"/>
      <c r="F20" s="5" t="s">
        <v>3</v>
      </c>
      <c r="G20" s="6" t="s">
        <v>13</v>
      </c>
      <c r="H20" s="6"/>
      <c r="I20" s="5"/>
      <c r="J20" s="5"/>
      <c r="K20" s="23"/>
    </row>
    <row r="21" spans="1:11" s="33" customFormat="1" x14ac:dyDescent="0.25">
      <c r="A21" s="24" t="s">
        <v>4</v>
      </c>
      <c r="B21" s="5"/>
      <c r="C21" s="6"/>
      <c r="D21" s="6"/>
      <c r="E21" s="5"/>
      <c r="F21" s="5"/>
      <c r="G21" s="6"/>
      <c r="H21" s="6"/>
      <c r="I21" s="5"/>
      <c r="J21" s="5"/>
      <c r="K21" s="23"/>
    </row>
    <row r="22" spans="1:11" s="33" customFormat="1" x14ac:dyDescent="0.25">
      <c r="A22" s="22"/>
      <c r="B22" s="5"/>
      <c r="C22" s="6"/>
      <c r="D22" s="6"/>
      <c r="E22" s="5"/>
      <c r="F22" s="5"/>
      <c r="G22" s="6"/>
      <c r="H22" s="6"/>
      <c r="I22" s="5"/>
      <c r="J22" s="5"/>
      <c r="K22" s="23"/>
    </row>
    <row r="23" spans="1:11" s="33" customFormat="1" ht="15.75" x14ac:dyDescent="0.3">
      <c r="A23" s="22" t="s">
        <v>5</v>
      </c>
      <c r="B23" s="11"/>
      <c r="C23" s="35" t="s">
        <v>14</v>
      </c>
      <c r="D23" s="6"/>
      <c r="E23" s="5"/>
      <c r="F23" s="5" t="s">
        <v>6</v>
      </c>
      <c r="G23" s="36">
        <v>46136</v>
      </c>
      <c r="H23" s="6"/>
      <c r="I23" s="5"/>
      <c r="J23" s="5"/>
      <c r="K23" s="23"/>
    </row>
    <row r="24" spans="1:11" ht="15.75" thickBot="1" x14ac:dyDescent="0.3">
      <c r="A24" s="25"/>
      <c r="B24" s="26"/>
      <c r="C24" s="27"/>
      <c r="D24" s="27"/>
      <c r="E24" s="26"/>
      <c r="F24" s="26"/>
      <c r="G24" s="27"/>
      <c r="H24" s="27"/>
      <c r="I24" s="26"/>
      <c r="J24" s="26"/>
      <c r="K24" s="28"/>
    </row>
  </sheetData>
  <mergeCells count="4">
    <mergeCell ref="A13:K14"/>
    <mergeCell ref="A4:K4"/>
    <mergeCell ref="E5:F5"/>
    <mergeCell ref="A5:B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2aac1b-928e-479d-9211-f0c1e9d7554b">
      <Value>30</Value>
    </TaxCatchAll>
    <Edmsdateclosed xmlns="b12aac1b-928e-479d-9211-f0c1e9d7554b" xsi:nil="true"/>
    <FileplanmarkerTaxHTField xmlns="b12aac1b-928e-479d-9211-f0c1e9d7554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Published Articles</TermName>
          <TermId xmlns="http://schemas.microsoft.com/office/infopath/2007/PartnerControls">8e9199f9-2dd5-42fb-ba7d-528a3cf57d10</TermId>
        </TermInfo>
      </Terms>
    </FileplanmarkerTaxHTField>
    <Edmsdisposition xmlns="b12aac1b-928e-479d-9211-f0c1e9d7554b">Open</Edmsdisposition>
    <lcf76f155ced4ddcb4097134ff3c332f xmlns="c13564d5-9225-4ff7-b291-3550e114c1a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DMS Document" ma:contentTypeID="0x0101006303DCE5F3884555ABDE6450E03068EE008606DC0FCC46CF469C389DE0304027FC" ma:contentTypeVersion="18" ma:contentTypeDescription="Core EDMS document content type" ma:contentTypeScope="" ma:versionID="6788f2886fe8ba6023191a1025016f88">
  <xsd:schema xmlns:xsd="http://www.w3.org/2001/XMLSchema" xmlns:xs="http://www.w3.org/2001/XMLSchema" xmlns:p="http://schemas.microsoft.com/office/2006/metadata/properties" xmlns:ns2="b12aac1b-928e-479d-9211-f0c1e9d7554b" xmlns:ns3="c13564d5-9225-4ff7-b291-3550e114c1ad" targetNamespace="http://schemas.microsoft.com/office/2006/metadata/properties" ma:root="true" ma:fieldsID="744e3caf7b3ea642ea0cb4cac55af4a6" ns2:_="" ns3:_="">
    <xsd:import namespace="b12aac1b-928e-479d-9211-f0c1e9d7554b"/>
    <xsd:import namespace="c13564d5-9225-4ff7-b291-3550e114c1ad"/>
    <xsd:element name="properties">
      <xsd:complexType>
        <xsd:sequence>
          <xsd:element name="documentManagement">
            <xsd:complexType>
              <xsd:all>
                <xsd:element ref="ns2:FileplanmarkerTaxHTField" minOccurs="0"/>
                <xsd:element ref="ns2:TaxCatchAll" minOccurs="0"/>
                <xsd:element ref="ns2:TaxCatchAllLabel" minOccurs="0"/>
                <xsd:element ref="ns2:Edmsdisposition" minOccurs="0"/>
                <xsd:element ref="ns2:Edmsdateclose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aac1b-928e-479d-9211-f0c1e9d7554b" elementFormDefault="qualified">
    <xsd:import namespace="http://schemas.microsoft.com/office/2006/documentManagement/types"/>
    <xsd:import namespace="http://schemas.microsoft.com/office/infopath/2007/PartnerControls"/>
    <xsd:element name="FileplanmarkerTaxHTField" ma:index="8" nillable="true" ma:taxonomy="true" ma:internalName="FileplanmarkerTaxHTField" ma:taxonomyFieldName="Fileplanmarker" ma:displayName="Fileplan Marker" ma:readOnly="false" ma:default="" ma:fieldId="{8f3fe8ea-359e-4086-b18c-02f8ee4b76e8}" ma:sspId="13e93c12-6cf0-45db-a146-10f817293c1b" ma:termSetId="d34034d2-f642-4875-aa17-3b0a742a9d60" ma:anchorId="ad85a3eb-30a6-48d8-b0ea-1d32903598f7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c73399f-910f-424c-8547-790774129de2}" ma:internalName="TaxCatchAll" ma:showField="CatchAllData" ma:web="b12aac1b-928e-479d-9211-f0c1e9d75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c73399f-910f-424c-8547-790774129de2}" ma:internalName="TaxCatchAllLabel" ma:readOnly="true" ma:showField="CatchAllDataLabel" ma:web="b12aac1b-928e-479d-9211-f0c1e9d75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msdisposition" ma:index="12" nillable="true" ma:displayName="EDMS Disposition" ma:default="" ma:description="Indicates the items EDMS status" ma:format="Dropdown" ma:internalName="Edmsdisposition">
      <xsd:simpleType>
        <xsd:restriction base="dms:Choice">
          <xsd:enumeration value="Closed"/>
          <xsd:enumeration value="Open"/>
          <xsd:enumeration value="n/a"/>
        </xsd:restriction>
      </xsd:simpleType>
    </xsd:element>
    <xsd:element name="Edmsdateclosed" ma:index="13" nillable="true" ma:displayName="EDMS Date Closed" ma:format="DateOnly" ma:internalName="Edmsdateclosed">
      <xsd:simpleType>
        <xsd:restriction base="dms:DateTime"/>
      </xsd:simple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564d5-9225-4ff7-b291-3550e114c1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3e93c12-6cf0-45db-a146-10f817293c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58A949-6C08-40C0-A1DC-211D60565B38}">
  <ds:schemaRefs>
    <ds:schemaRef ds:uri="c13564d5-9225-4ff7-b291-3550e114c1ad"/>
    <ds:schemaRef ds:uri="b12aac1b-928e-479d-9211-f0c1e9d7554b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480789E-E4C9-45C6-8B5F-82E4866AF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2aac1b-928e-479d-9211-f0c1e9d7554b"/>
    <ds:schemaRef ds:uri="c13564d5-9225-4ff7-b291-3550e114c1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6FCACD-A963-4C3C-848F-DCC7054E044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6adce9-5d26-4749-a202-f09fefe10590}" enabled="0" method="" siteId="{776adce9-5d26-4749-a202-f09fefe1059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Perth &amp; Kinross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Kirsty Kilpatrick</dc:creator>
  <cp:keywords/>
  <dc:description/>
  <cp:lastModifiedBy>Alice Crowley</cp:lastModifiedBy>
  <cp:revision/>
  <cp:lastPrinted>2025-02-10T15:06:52Z</cp:lastPrinted>
  <dcterms:created xsi:type="dcterms:W3CDTF">2013-09-02T10:22:46Z</dcterms:created>
  <dcterms:modified xsi:type="dcterms:W3CDTF">2026-04-21T07:50:05Z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0x0101006303DCE5F3884555ABDE6450E03068EE008606DC0FCC46CF469C389DE0304027FC</vt:lpwstr>
  </property>
  <property fmtid="{D5CDD505-2E9C-101B-9397-08002B2CF9AE}" pid="3" name="Fileplanmarker">
    <vt:lpwstr>30;#Published Articles|8e9199f9-2dd5-42fb-ba7d-528a3cf57d10</vt:lpwstr>
  </property>
  <property fmtid="{D5CDD505-2E9C-101B-9397-08002B2CF9AE}" pid="4" name="MediaServiceImageTags">
    <vt:lpwstr/>
  </property>
</Properties>
</file>